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820\Downloads\"/>
    </mc:Choice>
  </mc:AlternateContent>
  <xr:revisionPtr revIDLastSave="0" documentId="13_ncr:1_{3231A64C-8808-4282-B8F4-2F482BAA80A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Sheet1!$A$6:$L$51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10" i="1"/>
  <c r="K11" i="1"/>
  <c r="K12" i="1"/>
  <c r="K13" i="1"/>
  <c r="K14" i="1"/>
  <c r="K19" i="1"/>
  <c r="K20" i="1"/>
  <c r="K21" i="1"/>
  <c r="K22" i="1"/>
  <c r="K26" i="1"/>
  <c r="K27" i="1"/>
  <c r="K28" i="1"/>
  <c r="K29" i="1"/>
  <c r="K41" i="1"/>
  <c r="K31" i="1"/>
  <c r="K24" i="1"/>
  <c r="K16" i="1"/>
  <c r="K35" i="1"/>
</calcChain>
</file>

<file path=xl/sharedStrings.xml><?xml version="1.0" encoding="utf-8"?>
<sst xmlns="http://schemas.openxmlformats.org/spreadsheetml/2006/main" count="103" uniqueCount="42">
  <si>
    <t>CDBG-DR Rental Rehabilitation</t>
  </si>
  <si>
    <t>HOUSING COST SUMMARY</t>
  </si>
  <si>
    <t>DETAILED COST ESTIMATE</t>
  </si>
  <si>
    <t>Total # of</t>
  </si>
  <si>
    <t># of</t>
  </si>
  <si>
    <t>Unit</t>
  </si>
  <si>
    <t>Total</t>
  </si>
  <si>
    <t>Units</t>
  </si>
  <si>
    <t>Affordable Units</t>
  </si>
  <si>
    <t>Cost</t>
  </si>
  <si>
    <t>Clearance and Demolition</t>
  </si>
  <si>
    <t xml:space="preserve"> </t>
  </si>
  <si>
    <t>Structures</t>
  </si>
  <si>
    <t>@</t>
  </si>
  <si>
    <t>Lot Clearance</t>
  </si>
  <si>
    <t>Asbestos Testing</t>
  </si>
  <si>
    <t>Asbestos Abatement</t>
  </si>
  <si>
    <t>Lead-Based Paint Testing</t>
  </si>
  <si>
    <t>Contingencies</t>
  </si>
  <si>
    <t>Total Clearance and Demolition</t>
  </si>
  <si>
    <t>Relocation *</t>
  </si>
  <si>
    <t>a</t>
  </si>
  <si>
    <t xml:space="preserve">Owner </t>
  </si>
  <si>
    <t>Moving Expenses</t>
  </si>
  <si>
    <t>Excess Payments</t>
  </si>
  <si>
    <t>Optional Relocation</t>
  </si>
  <si>
    <t>Total Owner</t>
  </si>
  <si>
    <t>b</t>
  </si>
  <si>
    <t xml:space="preserve">Renter </t>
  </si>
  <si>
    <t>Temporary Relocation</t>
  </si>
  <si>
    <t>Total Renter</t>
  </si>
  <si>
    <t>c</t>
  </si>
  <si>
    <t>Other</t>
  </si>
  <si>
    <t>Total Relocation</t>
  </si>
  <si>
    <t>Rehabilitation *</t>
  </si>
  <si>
    <t>Grants</t>
  </si>
  <si>
    <t>Loans</t>
  </si>
  <si>
    <t>Total Rehabilitation</t>
  </si>
  <si>
    <t>Reconstruction*</t>
  </si>
  <si>
    <t>Total Reconstruction</t>
  </si>
  <si>
    <t>* Attach budget calculation sheet(s).</t>
  </si>
  <si>
    <r>
      <t xml:space="preserve">(This is a </t>
    </r>
    <r>
      <rPr>
        <b/>
        <i/>
        <sz val="12"/>
        <rFont val="Arial"/>
        <family val="2"/>
      </rPr>
      <t xml:space="preserve">SAMPLE FORMAT ONLY </t>
    </r>
    <r>
      <rPr>
        <i/>
        <sz val="12"/>
        <rFont val="Arial"/>
        <family val="2"/>
      </rPr>
      <t>and is not all inclusive.)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</si>
</sst>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38" fontId="3" fillId="0" borderId="0" xfId="0" applyNumberFormat="1" applyFont="1"/>
    <xf numFmtId="40" fontId="3" fillId="0" borderId="0" xfId="0" applyNumberFormat="1" applyFont="1"/>
    <xf numFmtId="40" fontId="3" fillId="0" borderId="0" xfId="1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38" fontId="9" fillId="0" borderId="0" xfId="0" applyNumberFormat="1" applyFont="1" applyAlignment="1">
      <alignment horizontal="center"/>
    </xf>
    <xf numFmtId="40" fontId="9" fillId="0" borderId="0" xfId="0" applyNumberFormat="1" applyFont="1" applyAlignment="1">
      <alignment horizontal="center"/>
    </xf>
    <xf numFmtId="38" fontId="9" fillId="0" borderId="1" xfId="0" applyNumberFormat="1" applyFont="1" applyBorder="1" applyAlignment="1">
      <alignment horizontal="center"/>
    </xf>
    <xf numFmtId="40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8" fontId="8" fillId="0" borderId="0" xfId="0" applyNumberFormat="1" applyFont="1"/>
    <xf numFmtId="40" fontId="8" fillId="0" borderId="0" xfId="0" applyNumberFormat="1" applyFont="1"/>
    <xf numFmtId="38" fontId="8" fillId="0" borderId="0" xfId="0" applyNumberFormat="1" applyFont="1" applyProtection="1">
      <protection locked="0"/>
    </xf>
    <xf numFmtId="8" fontId="8" fillId="0" borderId="0" xfId="0" applyNumberFormat="1" applyFont="1" applyProtection="1">
      <protection locked="0"/>
    </xf>
    <xf numFmtId="8" fontId="8" fillId="0" borderId="0" xfId="1" applyNumberFormat="1" applyFont="1"/>
    <xf numFmtId="40" fontId="8" fillId="0" borderId="0" xfId="0" applyNumberFormat="1" applyFont="1" applyProtection="1">
      <protection locked="0"/>
    </xf>
    <xf numFmtId="40" fontId="8" fillId="0" borderId="0" xfId="1" applyNumberFormat="1" applyFont="1"/>
    <xf numFmtId="38" fontId="8" fillId="2" borderId="0" xfId="0" applyNumberFormat="1" applyFont="1" applyFill="1"/>
    <xf numFmtId="0" fontId="8" fillId="2" borderId="0" xfId="0" applyFont="1" applyFill="1" applyAlignment="1">
      <alignment horizontal="center"/>
    </xf>
    <xf numFmtId="40" fontId="8" fillId="2" borderId="0" xfId="0" applyNumberFormat="1" applyFont="1" applyFill="1"/>
    <xf numFmtId="40" fontId="8" fillId="0" borderId="0" xfId="1" applyNumberFormat="1" applyFont="1" applyProtection="1">
      <protection locked="0"/>
    </xf>
    <xf numFmtId="8" fontId="9" fillId="0" borderId="2" xfId="1" applyNumberFormat="1" applyFont="1" applyBorder="1"/>
    <xf numFmtId="164" fontId="9" fillId="0" borderId="0" xfId="0" applyNumberFormat="1" applyFont="1"/>
    <xf numFmtId="44" fontId="8" fillId="0" borderId="0" xfId="1" applyFont="1"/>
    <xf numFmtId="8" fontId="9" fillId="0" borderId="2" xfId="0" applyNumberFormat="1" applyFont="1" applyBorder="1"/>
    <xf numFmtId="8" fontId="9" fillId="0" borderId="3" xfId="1" applyNumberFormat="1" applyFont="1" applyBorder="1"/>
    <xf numFmtId="0" fontId="10" fillId="0" borderId="0" xfId="0" applyFont="1"/>
    <xf numFmtId="0" fontId="1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Normal="100" workbookViewId="0">
      <selection activeCell="F6" sqref="F6"/>
    </sheetView>
  </sheetViews>
  <sheetFormatPr defaultColWidth="9.140625" defaultRowHeight="12.6"/>
  <cols>
    <col min="1" max="1" width="5.28515625" style="6" customWidth="1"/>
    <col min="2" max="2" width="4" style="2" customWidth="1"/>
    <col min="3" max="3" width="9.140625" style="2"/>
    <col min="4" max="4" width="13.5703125" style="2" customWidth="1"/>
    <col min="5" max="5" width="5.5703125" style="2" customWidth="1"/>
    <col min="6" max="6" width="12.42578125" style="2" customWidth="1"/>
    <col min="7" max="7" width="15.85546875" style="7" bestFit="1" customWidth="1"/>
    <col min="8" max="8" width="7.28515625" style="6" customWidth="1"/>
    <col min="9" max="9" width="13.5703125" style="8" customWidth="1"/>
    <col min="10" max="10" width="4.140625" style="8" customWidth="1"/>
    <col min="11" max="11" width="18.140625" style="8" customWidth="1"/>
    <col min="12" max="12" width="7.85546875" style="2" customWidth="1"/>
    <col min="13" max="16384" width="9.140625" style="2"/>
  </cols>
  <sheetData>
    <row r="1" spans="1:12" ht="15.6">
      <c r="A1" s="35" t="s">
        <v>0</v>
      </c>
      <c r="C1" s="4"/>
      <c r="H1" s="3" t="s">
        <v>1</v>
      </c>
      <c r="I1" s="2"/>
      <c r="J1" s="7"/>
    </row>
    <row r="2" spans="1:12" ht="15.6">
      <c r="C2" s="4"/>
      <c r="H2" s="3" t="s">
        <v>2</v>
      </c>
      <c r="I2" s="2"/>
      <c r="J2" s="7"/>
    </row>
    <row r="3" spans="1:12" ht="15.6">
      <c r="B3" s="3"/>
      <c r="C3" s="4"/>
    </row>
    <row r="4" spans="1:12" ht="12.95">
      <c r="B4" s="1"/>
    </row>
    <row r="5" spans="1:12" ht="15.6">
      <c r="B5" s="1"/>
      <c r="D5" s="5"/>
    </row>
    <row r="6" spans="1:12" ht="14.1">
      <c r="A6" s="10"/>
      <c r="B6" s="11"/>
      <c r="C6" s="12"/>
      <c r="D6" s="12"/>
      <c r="E6" s="12"/>
      <c r="F6" s="13" t="s">
        <v>3</v>
      </c>
      <c r="G6" s="13" t="s">
        <v>4</v>
      </c>
      <c r="H6" s="10"/>
      <c r="I6" s="14" t="s">
        <v>5</v>
      </c>
      <c r="J6" s="14"/>
      <c r="K6" s="14" t="s">
        <v>6</v>
      </c>
      <c r="L6" s="12"/>
    </row>
    <row r="7" spans="1:12" ht="14.45" thickBot="1">
      <c r="A7" s="10"/>
      <c r="B7" s="11"/>
      <c r="C7" s="12"/>
      <c r="D7" s="12"/>
      <c r="E7" s="12"/>
      <c r="F7" s="15" t="s">
        <v>7</v>
      </c>
      <c r="G7" s="15" t="s">
        <v>8</v>
      </c>
      <c r="H7" s="10"/>
      <c r="I7" s="16" t="s">
        <v>9</v>
      </c>
      <c r="J7" s="12"/>
      <c r="K7" s="16" t="s">
        <v>9</v>
      </c>
      <c r="L7" s="12"/>
    </row>
    <row r="8" spans="1:12" ht="14.1">
      <c r="A8" s="10"/>
      <c r="B8" s="12"/>
      <c r="C8" s="12"/>
      <c r="D8" s="12"/>
      <c r="E8" s="12"/>
      <c r="F8" s="12"/>
      <c r="G8" s="18"/>
      <c r="H8" s="10"/>
      <c r="I8" s="19"/>
      <c r="J8" s="12"/>
      <c r="K8" s="19"/>
      <c r="L8" s="31"/>
    </row>
    <row r="9" spans="1:12" ht="14.1">
      <c r="A9" s="17">
        <v>2</v>
      </c>
      <c r="B9" s="11" t="s">
        <v>10</v>
      </c>
      <c r="C9" s="11"/>
      <c r="D9" s="12"/>
      <c r="E9" s="12"/>
      <c r="F9" s="12"/>
      <c r="G9" s="18"/>
      <c r="H9" s="10"/>
      <c r="I9" s="19"/>
      <c r="J9" s="12"/>
      <c r="K9" s="19"/>
      <c r="L9" s="12"/>
    </row>
    <row r="10" spans="1:12" ht="14.1">
      <c r="A10" s="10"/>
      <c r="B10" s="12" t="s">
        <v>11</v>
      </c>
      <c r="C10" s="12" t="s">
        <v>12</v>
      </c>
      <c r="D10" s="12"/>
      <c r="E10" s="12"/>
      <c r="F10" s="12"/>
      <c r="G10" s="20"/>
      <c r="H10" s="10" t="s">
        <v>13</v>
      </c>
      <c r="I10" s="21"/>
      <c r="J10" s="12"/>
      <c r="K10" s="22" t="str">
        <f>IF(G10*I10&gt;0,G10*I10,"")</f>
        <v/>
      </c>
      <c r="L10" s="12"/>
    </row>
    <row r="11" spans="1:12" ht="14.1">
      <c r="A11" s="10"/>
      <c r="B11" s="12" t="s">
        <v>11</v>
      </c>
      <c r="C11" s="12" t="s">
        <v>14</v>
      </c>
      <c r="D11" s="12"/>
      <c r="E11" s="12"/>
      <c r="F11" s="12"/>
      <c r="G11" s="20"/>
      <c r="H11" s="10" t="s">
        <v>13</v>
      </c>
      <c r="I11" s="23"/>
      <c r="J11" s="12"/>
      <c r="K11" s="24" t="str">
        <f>IF(G11*I11&gt;0,G11*I11,"")</f>
        <v/>
      </c>
      <c r="L11" s="12"/>
    </row>
    <row r="12" spans="1:12" ht="14.1">
      <c r="A12" s="10"/>
      <c r="B12" s="12" t="s">
        <v>11</v>
      </c>
      <c r="C12" s="12" t="s">
        <v>15</v>
      </c>
      <c r="D12" s="12"/>
      <c r="E12" s="12"/>
      <c r="F12" s="12"/>
      <c r="G12" s="20"/>
      <c r="H12" s="10" t="s">
        <v>13</v>
      </c>
      <c r="I12" s="23"/>
      <c r="J12" s="12"/>
      <c r="K12" s="24" t="str">
        <f>IF(G12*I12&gt;0,G12*I12,"")</f>
        <v/>
      </c>
      <c r="L12" s="12"/>
    </row>
    <row r="13" spans="1:12" ht="14.1">
      <c r="A13" s="10"/>
      <c r="B13" s="12" t="s">
        <v>11</v>
      </c>
      <c r="C13" s="12" t="s">
        <v>16</v>
      </c>
      <c r="D13" s="12"/>
      <c r="E13" s="12"/>
      <c r="F13" s="12"/>
      <c r="G13" s="20"/>
      <c r="H13" s="10" t="s">
        <v>13</v>
      </c>
      <c r="I13" s="23"/>
      <c r="J13" s="12"/>
      <c r="K13" s="24" t="str">
        <f>IF(G13*I13&gt;0,G13*I13,"")</f>
        <v/>
      </c>
      <c r="L13" s="12"/>
    </row>
    <row r="14" spans="1:12" ht="14.1">
      <c r="A14" s="10"/>
      <c r="B14" s="12" t="s">
        <v>11</v>
      </c>
      <c r="C14" s="12" t="s">
        <v>17</v>
      </c>
      <c r="D14" s="12"/>
      <c r="E14" s="12"/>
      <c r="F14" s="12"/>
      <c r="G14" s="20"/>
      <c r="H14" s="10" t="s">
        <v>13</v>
      </c>
      <c r="I14" s="23"/>
      <c r="J14" s="12"/>
      <c r="K14" s="24" t="str">
        <f>IF(G14*I14&gt;0,G14*I14,"")</f>
        <v/>
      </c>
      <c r="L14" s="12"/>
    </row>
    <row r="15" spans="1:12" ht="14.1">
      <c r="A15" s="10"/>
      <c r="B15" s="12" t="s">
        <v>11</v>
      </c>
      <c r="C15" s="12" t="s">
        <v>18</v>
      </c>
      <c r="D15" s="12"/>
      <c r="E15" s="12"/>
      <c r="F15" s="12"/>
      <c r="G15" s="25"/>
      <c r="H15" s="26"/>
      <c r="I15" s="27"/>
      <c r="J15" s="12"/>
      <c r="K15" s="28" t="s">
        <v>11</v>
      </c>
      <c r="L15" s="12"/>
    </row>
    <row r="16" spans="1:12" ht="14.45" thickBot="1">
      <c r="A16" s="10"/>
      <c r="B16" s="12"/>
      <c r="C16" s="12"/>
      <c r="D16" s="12"/>
      <c r="E16" s="12"/>
      <c r="F16" s="11" t="s">
        <v>19</v>
      </c>
      <c r="G16" s="18"/>
      <c r="H16" s="10"/>
      <c r="I16" s="19"/>
      <c r="J16" s="12"/>
      <c r="K16" s="32">
        <f>SUM(K10:K15)</f>
        <v>0</v>
      </c>
      <c r="L16" s="30" t="s">
        <v>11</v>
      </c>
    </row>
    <row r="17" spans="1:12" ht="14.45" thickTop="1">
      <c r="A17" s="10"/>
      <c r="B17" s="12"/>
      <c r="C17" s="12"/>
      <c r="D17" s="12"/>
      <c r="E17" s="12"/>
      <c r="F17" s="12"/>
      <c r="G17" s="18"/>
      <c r="H17" s="10"/>
      <c r="I17" s="19"/>
      <c r="J17" s="12"/>
      <c r="K17" s="19"/>
      <c r="L17" s="12"/>
    </row>
    <row r="18" spans="1:12" ht="14.1">
      <c r="A18" s="17">
        <v>3</v>
      </c>
      <c r="B18" s="11" t="s">
        <v>20</v>
      </c>
      <c r="C18" s="11"/>
      <c r="D18" s="12"/>
      <c r="E18" s="12"/>
      <c r="F18" s="12"/>
      <c r="G18" s="18"/>
      <c r="H18" s="10"/>
      <c r="I18" s="19"/>
      <c r="J18" s="12"/>
      <c r="K18" s="19"/>
      <c r="L18" s="12"/>
    </row>
    <row r="19" spans="1:12" ht="14.1">
      <c r="A19" s="10"/>
      <c r="B19" s="12" t="s">
        <v>21</v>
      </c>
      <c r="C19" s="12" t="s">
        <v>22</v>
      </c>
      <c r="D19" s="12"/>
      <c r="E19" s="12"/>
      <c r="F19" s="12"/>
      <c r="G19" s="20"/>
      <c r="H19" s="10" t="s">
        <v>13</v>
      </c>
      <c r="I19" s="21"/>
      <c r="J19" s="12"/>
      <c r="K19" s="22" t="str">
        <f>IF(G19*I19&gt;0,G19*I19,"")</f>
        <v/>
      </c>
      <c r="L19" s="12"/>
    </row>
    <row r="20" spans="1:12" ht="14.1">
      <c r="A20" s="10"/>
      <c r="B20" s="12"/>
      <c r="C20" s="12" t="s">
        <v>23</v>
      </c>
      <c r="D20" s="12"/>
      <c r="E20" s="12"/>
      <c r="F20" s="12"/>
      <c r="G20" s="20"/>
      <c r="H20" s="10" t="s">
        <v>13</v>
      </c>
      <c r="I20" s="23"/>
      <c r="J20" s="12"/>
      <c r="K20" s="24" t="str">
        <f>IF(G20*I20&gt;0,G20*I20,"")</f>
        <v/>
      </c>
      <c r="L20" s="12"/>
    </row>
    <row r="21" spans="1:12" ht="14.1">
      <c r="A21" s="10"/>
      <c r="B21" s="12"/>
      <c r="C21" s="12" t="s">
        <v>24</v>
      </c>
      <c r="D21" s="12"/>
      <c r="E21" s="12"/>
      <c r="F21" s="12"/>
      <c r="G21" s="20"/>
      <c r="H21" s="10" t="s">
        <v>13</v>
      </c>
      <c r="I21" s="23"/>
      <c r="J21" s="12"/>
      <c r="K21" s="24" t="str">
        <f>IF(G21*I21&gt;0,G21*I21,"")</f>
        <v/>
      </c>
      <c r="L21" s="12"/>
    </row>
    <row r="22" spans="1:12" ht="14.1">
      <c r="A22" s="10"/>
      <c r="B22" s="12"/>
      <c r="C22" s="12" t="s">
        <v>25</v>
      </c>
      <c r="D22" s="12"/>
      <c r="E22" s="12" t="s">
        <v>11</v>
      </c>
      <c r="F22" s="12"/>
      <c r="G22" s="20"/>
      <c r="H22" s="10" t="s">
        <v>13</v>
      </c>
      <c r="I22" s="23"/>
      <c r="J22" s="12"/>
      <c r="K22" s="24" t="str">
        <f>IF(G22*I22&gt;0,G22*I22,"")</f>
        <v/>
      </c>
      <c r="L22" s="12"/>
    </row>
    <row r="23" spans="1:12" ht="14.1">
      <c r="A23" s="10"/>
      <c r="B23" s="12"/>
      <c r="C23" s="12" t="s">
        <v>18</v>
      </c>
      <c r="D23" s="12"/>
      <c r="E23" s="12"/>
      <c r="F23" s="12"/>
      <c r="G23" s="25"/>
      <c r="H23" s="26"/>
      <c r="I23" s="27"/>
      <c r="J23" s="12"/>
      <c r="K23" s="28" t="s">
        <v>11</v>
      </c>
      <c r="L23" s="12"/>
    </row>
    <row r="24" spans="1:12" ht="14.1">
      <c r="A24" s="10"/>
      <c r="B24" s="12"/>
      <c r="C24" s="12"/>
      <c r="D24" s="12"/>
      <c r="E24" s="12"/>
      <c r="F24" s="11" t="s">
        <v>26</v>
      </c>
      <c r="G24" s="18"/>
      <c r="H24" s="10"/>
      <c r="I24" s="19"/>
      <c r="J24" s="12"/>
      <c r="K24" s="33">
        <f>SUM(K19:K23)</f>
        <v>0</v>
      </c>
      <c r="L24" s="12"/>
    </row>
    <row r="25" spans="1:12" ht="14.1">
      <c r="A25" s="10"/>
      <c r="B25" s="12"/>
      <c r="C25" s="12"/>
      <c r="D25" s="12"/>
      <c r="E25" s="12"/>
      <c r="F25" s="11"/>
      <c r="G25" s="18"/>
      <c r="H25" s="10"/>
      <c r="I25" s="19"/>
      <c r="J25" s="12"/>
      <c r="K25" s="24"/>
      <c r="L25" s="12"/>
    </row>
    <row r="26" spans="1:12" ht="14.1">
      <c r="A26" s="10"/>
      <c r="B26" s="12" t="s">
        <v>27</v>
      </c>
      <c r="C26" s="12" t="s">
        <v>28</v>
      </c>
      <c r="D26" s="12"/>
      <c r="E26" s="12"/>
      <c r="F26" s="12"/>
      <c r="G26" s="20"/>
      <c r="H26" s="10" t="s">
        <v>13</v>
      </c>
      <c r="I26" s="21"/>
      <c r="J26" s="12"/>
      <c r="K26" s="22" t="str">
        <f>IF(G26*I26&gt;0,G26*I26,"")</f>
        <v/>
      </c>
      <c r="L26" s="12"/>
    </row>
    <row r="27" spans="1:12" ht="14.1">
      <c r="A27" s="10"/>
      <c r="B27" s="12"/>
      <c r="C27" s="12" t="s">
        <v>23</v>
      </c>
      <c r="D27" s="12"/>
      <c r="E27" s="12"/>
      <c r="F27" s="12"/>
      <c r="G27" s="20"/>
      <c r="H27" s="10" t="s">
        <v>13</v>
      </c>
      <c r="I27" s="23"/>
      <c r="J27" s="12"/>
      <c r="K27" s="24" t="str">
        <f>IF(G27*I27&gt;0,G27*I27,"")</f>
        <v/>
      </c>
      <c r="L27" s="12"/>
    </row>
    <row r="28" spans="1:12" ht="14.1">
      <c r="A28" s="10"/>
      <c r="B28" s="12"/>
      <c r="C28" s="12" t="s">
        <v>24</v>
      </c>
      <c r="D28" s="12"/>
      <c r="E28" s="12"/>
      <c r="F28" s="12"/>
      <c r="G28" s="20"/>
      <c r="H28" s="10" t="s">
        <v>13</v>
      </c>
      <c r="I28" s="23"/>
      <c r="J28" s="12"/>
      <c r="K28" s="24" t="str">
        <f>IF(G28*I28&gt;0,G28*I28,"")</f>
        <v/>
      </c>
      <c r="L28" s="12"/>
    </row>
    <row r="29" spans="1:12" ht="14.1">
      <c r="A29" s="10"/>
      <c r="B29" s="12"/>
      <c r="C29" s="12" t="s">
        <v>29</v>
      </c>
      <c r="D29" s="12"/>
      <c r="E29" s="12"/>
      <c r="F29" s="12"/>
      <c r="G29" s="20"/>
      <c r="H29" s="10" t="s">
        <v>13</v>
      </c>
      <c r="I29" s="23"/>
      <c r="J29" s="12"/>
      <c r="K29" s="24" t="str">
        <f>IF(G29*I29&gt;0,G29*I29,"")</f>
        <v/>
      </c>
      <c r="L29" s="12"/>
    </row>
    <row r="30" spans="1:12" ht="14.1">
      <c r="A30" s="10"/>
      <c r="B30" s="12" t="s">
        <v>11</v>
      </c>
      <c r="C30" s="12" t="s">
        <v>18</v>
      </c>
      <c r="D30" s="12"/>
      <c r="E30" s="12"/>
      <c r="F30" s="12"/>
      <c r="G30" s="25"/>
      <c r="H30" s="26"/>
      <c r="I30" s="27"/>
      <c r="J30" s="12"/>
      <c r="K30" s="28" t="s">
        <v>11</v>
      </c>
      <c r="L30" s="12"/>
    </row>
    <row r="31" spans="1:12" ht="14.1">
      <c r="A31" s="10"/>
      <c r="B31" s="12"/>
      <c r="C31" s="12"/>
      <c r="D31" s="12"/>
      <c r="E31" s="12"/>
      <c r="F31" s="11" t="s">
        <v>30</v>
      </c>
      <c r="G31" s="18"/>
      <c r="H31" s="10"/>
      <c r="I31" s="19"/>
      <c r="J31" s="12"/>
      <c r="K31" s="33">
        <f>SUM(K26:K30)</f>
        <v>0</v>
      </c>
      <c r="L31" s="12"/>
    </row>
    <row r="32" spans="1:12" ht="14.1">
      <c r="A32" s="10"/>
      <c r="B32" s="12"/>
      <c r="C32" s="12"/>
      <c r="D32" s="12"/>
      <c r="E32" s="12"/>
      <c r="F32" s="12"/>
      <c r="G32" s="18"/>
      <c r="H32" s="10"/>
      <c r="I32" s="19"/>
      <c r="J32" s="12"/>
      <c r="K32" s="24"/>
      <c r="L32" s="12"/>
    </row>
    <row r="33" spans="1:12" ht="14.1">
      <c r="A33" s="10"/>
      <c r="B33" s="12" t="s">
        <v>31</v>
      </c>
      <c r="C33" s="12" t="s">
        <v>32</v>
      </c>
      <c r="D33" s="12"/>
      <c r="E33" s="12"/>
      <c r="F33" s="12"/>
      <c r="G33" s="18"/>
      <c r="H33" s="10"/>
      <c r="I33" s="19"/>
      <c r="J33" s="12"/>
      <c r="K33" s="28"/>
      <c r="L33" s="12"/>
    </row>
    <row r="34" spans="1:12" ht="14.1">
      <c r="A34" s="10"/>
      <c r="B34" s="12"/>
      <c r="C34" s="12"/>
      <c r="D34" s="12"/>
      <c r="E34" s="12"/>
      <c r="F34" s="11"/>
      <c r="G34" s="18"/>
      <c r="H34" s="10"/>
      <c r="I34" s="19"/>
      <c r="J34" s="12"/>
      <c r="K34" s="24"/>
      <c r="L34" s="12"/>
    </row>
    <row r="35" spans="1:12" ht="14.45" thickBot="1">
      <c r="A35" s="10"/>
      <c r="B35" s="12"/>
      <c r="C35" s="12"/>
      <c r="D35" s="12"/>
      <c r="E35" s="12"/>
      <c r="F35" s="11" t="s">
        <v>33</v>
      </c>
      <c r="G35" s="18"/>
      <c r="H35" s="10"/>
      <c r="I35" s="19"/>
      <c r="J35" s="12"/>
      <c r="K35" s="32">
        <f>K24+K31+K33</f>
        <v>0</v>
      </c>
      <c r="L35" s="30" t="s">
        <v>11</v>
      </c>
    </row>
    <row r="36" spans="1:12" ht="14.45" thickTop="1">
      <c r="A36" s="10"/>
      <c r="B36" s="12"/>
      <c r="C36" s="12"/>
      <c r="D36" s="12"/>
      <c r="E36" s="12"/>
      <c r="F36" s="12"/>
      <c r="G36" s="18"/>
      <c r="H36" s="10"/>
      <c r="I36" s="19"/>
      <c r="J36" s="12"/>
      <c r="K36" s="19"/>
      <c r="L36" s="12"/>
    </row>
    <row r="37" spans="1:12" ht="14.1">
      <c r="A37" s="17">
        <v>4</v>
      </c>
      <c r="B37" s="11" t="s">
        <v>34</v>
      </c>
      <c r="C37" s="11"/>
      <c r="D37" s="12"/>
      <c r="E37" s="12"/>
      <c r="F37" s="12"/>
      <c r="G37" s="18"/>
      <c r="H37" s="10"/>
      <c r="I37" s="19"/>
      <c r="J37" s="12"/>
      <c r="K37" s="19"/>
      <c r="L37" s="12"/>
    </row>
    <row r="38" spans="1:12" ht="14.1">
      <c r="A38" s="10"/>
      <c r="B38" s="12" t="s">
        <v>11</v>
      </c>
      <c r="C38" s="12" t="s">
        <v>35</v>
      </c>
      <c r="D38" s="12"/>
      <c r="E38" s="12"/>
      <c r="F38" s="12"/>
      <c r="G38" s="18"/>
      <c r="H38" s="10" t="s">
        <v>11</v>
      </c>
      <c r="I38" s="19"/>
      <c r="J38" s="12"/>
      <c r="K38" s="22"/>
      <c r="L38" s="12"/>
    </row>
    <row r="39" spans="1:12" ht="14.1">
      <c r="A39" s="10"/>
      <c r="B39" s="12" t="s">
        <v>11</v>
      </c>
      <c r="C39" s="12" t="s">
        <v>36</v>
      </c>
      <c r="D39" s="12"/>
      <c r="E39" s="12"/>
      <c r="F39" s="12"/>
      <c r="G39" s="18"/>
      <c r="H39" s="10" t="s">
        <v>11</v>
      </c>
      <c r="I39" s="19"/>
      <c r="J39" s="12"/>
      <c r="K39" s="24"/>
      <c r="L39" s="12"/>
    </row>
    <row r="40" spans="1:12" ht="14.1">
      <c r="A40" s="10"/>
      <c r="B40" s="12" t="s">
        <v>11</v>
      </c>
      <c r="C40" s="12" t="s">
        <v>18</v>
      </c>
      <c r="D40" s="12"/>
      <c r="E40" s="12"/>
      <c r="F40" s="12"/>
      <c r="G40" s="25"/>
      <c r="H40" s="26"/>
      <c r="I40" s="27"/>
      <c r="J40" s="12"/>
      <c r="K40" s="28" t="s">
        <v>11</v>
      </c>
      <c r="L40" s="12"/>
    </row>
    <row r="41" spans="1:12" ht="14.45" thickBot="1">
      <c r="A41" s="10"/>
      <c r="B41" s="12"/>
      <c r="C41" s="12"/>
      <c r="D41" s="12"/>
      <c r="E41" s="12"/>
      <c r="F41" s="11" t="s">
        <v>37</v>
      </c>
      <c r="G41" s="18"/>
      <c r="H41" s="10"/>
      <c r="I41" s="19"/>
      <c r="J41" s="12"/>
      <c r="K41" s="29">
        <f>SUM(K38:K40)</f>
        <v>0</v>
      </c>
      <c r="L41" s="30" t="s">
        <v>11</v>
      </c>
    </row>
    <row r="42" spans="1:12" ht="14.45" thickTop="1">
      <c r="A42" s="10"/>
      <c r="B42" s="12"/>
      <c r="C42" s="12"/>
      <c r="D42" s="12"/>
      <c r="E42" s="12"/>
      <c r="F42" s="12"/>
      <c r="G42" s="18"/>
      <c r="H42" s="10"/>
      <c r="I42" s="19"/>
      <c r="J42" s="12"/>
      <c r="K42" s="19"/>
      <c r="L42" s="12"/>
    </row>
    <row r="43" spans="1:12" ht="14.1">
      <c r="A43" s="17">
        <v>4</v>
      </c>
      <c r="B43" s="11" t="s">
        <v>38</v>
      </c>
      <c r="C43" s="11"/>
      <c r="D43" s="12"/>
      <c r="E43" s="12"/>
      <c r="F43" s="12"/>
      <c r="G43" s="18"/>
      <c r="H43" s="10"/>
      <c r="I43" s="19"/>
      <c r="J43" s="12"/>
      <c r="K43" s="19"/>
      <c r="L43" s="12"/>
    </row>
    <row r="44" spans="1:12" ht="14.1">
      <c r="A44" s="10"/>
      <c r="B44" s="12" t="s">
        <v>11</v>
      </c>
      <c r="C44" s="12" t="s">
        <v>35</v>
      </c>
      <c r="D44" s="12"/>
      <c r="E44" s="12"/>
      <c r="F44" s="12"/>
      <c r="G44" s="18"/>
      <c r="H44" s="10" t="s">
        <v>11</v>
      </c>
      <c r="I44" s="19"/>
      <c r="J44" s="12"/>
      <c r="K44" s="22"/>
      <c r="L44" s="12"/>
    </row>
    <row r="45" spans="1:12" ht="14.1">
      <c r="A45" s="10"/>
      <c r="B45" s="12" t="s">
        <v>11</v>
      </c>
      <c r="C45" s="12" t="s">
        <v>36</v>
      </c>
      <c r="D45" s="12"/>
      <c r="E45" s="12"/>
      <c r="F45" s="12"/>
      <c r="G45" s="18"/>
      <c r="H45" s="10" t="s">
        <v>11</v>
      </c>
      <c r="I45" s="19"/>
      <c r="J45" s="12"/>
      <c r="K45" s="24"/>
      <c r="L45" s="12"/>
    </row>
    <row r="46" spans="1:12" ht="14.1">
      <c r="A46" s="10"/>
      <c r="B46" s="12" t="s">
        <v>11</v>
      </c>
      <c r="C46" s="12" t="s">
        <v>18</v>
      </c>
      <c r="D46" s="12"/>
      <c r="E46" s="12"/>
      <c r="F46" s="12"/>
      <c r="G46" s="25"/>
      <c r="H46" s="26"/>
      <c r="I46" s="27"/>
      <c r="J46" s="12"/>
      <c r="K46" s="28" t="s">
        <v>11</v>
      </c>
      <c r="L46" s="12"/>
    </row>
    <row r="47" spans="1:12" ht="14.45" thickBot="1">
      <c r="A47" s="10"/>
      <c r="B47" s="12"/>
      <c r="C47" s="12"/>
      <c r="D47" s="12"/>
      <c r="E47" s="12"/>
      <c r="F47" s="11" t="s">
        <v>39</v>
      </c>
      <c r="G47" s="18"/>
      <c r="H47" s="10"/>
      <c r="I47" s="19"/>
      <c r="J47" s="12"/>
      <c r="K47" s="29">
        <f>SUM(K44:K46)</f>
        <v>0</v>
      </c>
      <c r="L47" s="30" t="s">
        <v>11</v>
      </c>
    </row>
    <row r="48" spans="1:12" ht="14.45" thickTop="1">
      <c r="A48" s="10"/>
      <c r="B48" s="12" t="s">
        <v>11</v>
      </c>
      <c r="C48" s="34"/>
      <c r="D48" s="12"/>
      <c r="E48" s="12"/>
      <c r="F48" s="12"/>
      <c r="G48" s="18"/>
      <c r="H48" s="10"/>
      <c r="I48" s="19"/>
      <c r="J48" s="19"/>
      <c r="K48" s="19"/>
      <c r="L48" s="12"/>
    </row>
    <row r="49" spans="2:12" ht="15.6">
      <c r="B49" s="3" t="s">
        <v>40</v>
      </c>
      <c r="I49" s="9"/>
      <c r="J49" s="9"/>
      <c r="K49" s="9" t="s">
        <v>11</v>
      </c>
    </row>
    <row r="50" spans="2:12">
      <c r="B50" s="2" t="s">
        <v>11</v>
      </c>
      <c r="D50" s="2" t="s">
        <v>11</v>
      </c>
      <c r="F50" s="2" t="s">
        <v>11</v>
      </c>
      <c r="G50" s="7" t="s">
        <v>11</v>
      </c>
      <c r="H50" s="6" t="s">
        <v>11</v>
      </c>
      <c r="I50" s="9" t="s">
        <v>11</v>
      </c>
      <c r="J50" s="9"/>
      <c r="K50" s="9" t="s">
        <v>11</v>
      </c>
    </row>
    <row r="51" spans="2:12" ht="15.6">
      <c r="B51" s="2" t="s">
        <v>11</v>
      </c>
      <c r="D51" s="5" t="s">
        <v>41</v>
      </c>
      <c r="F51"/>
      <c r="G51"/>
      <c r="H51"/>
      <c r="I51"/>
      <c r="J51"/>
      <c r="K51"/>
      <c r="L51"/>
    </row>
    <row r="52" spans="2:12">
      <c r="B52" s="2" t="s">
        <v>11</v>
      </c>
      <c r="C52" s="2" t="s">
        <v>11</v>
      </c>
      <c r="F52"/>
      <c r="G52"/>
      <c r="H52"/>
      <c r="I52"/>
      <c r="J52"/>
      <c r="K52"/>
      <c r="L52"/>
    </row>
    <row r="53" spans="2:12">
      <c r="B53" s="2" t="s">
        <v>11</v>
      </c>
      <c r="C53" s="2" t="s">
        <v>11</v>
      </c>
      <c r="F53"/>
      <c r="G53"/>
      <c r="H53"/>
      <c r="I53"/>
      <c r="J53"/>
      <c r="K53"/>
      <c r="L53"/>
    </row>
  </sheetData>
  <printOptions horizontalCentered="1" verticalCentered="1"/>
  <pageMargins left="0.75" right="0.75" top="0.95" bottom="0.35" header="0.15" footer="0.15"/>
  <pageSetup scale="82" orientation="portrait" r:id="rId1"/>
  <headerFooter alignWithMargins="0">
    <oddHeader>&amp;L&amp;8&amp;D&amp;C&amp;"Arial,Bold"&amp;18Kentucky Community Development Block Grant&amp;"Arial,Regular"&amp;10
&amp;"Arial,Bold"&amp;16Housing Cost Summary&amp;"Arial,Regular"&amp;10
&amp;"Arial,Bold"&amp;14Detailed Cost Estimate</oddHeader>
    <oddFooter>&amp;L&amp;"Arial,Italic"&amp;8&amp;F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2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BG_x0020_Chapters xmlns="e1c8c58c-2a2c-4b83-bbaa-89d7d2189847" xsi:nil="true"/>
    <Chapter_x0020_Rank xmlns="e1c8c58c-2a2c-4b83-bbaa-89d7d2189847" xsi:nil="true"/>
    <Document_x0020_Sub-Section xmlns="e1c8c58c-2a2c-4b83-bbaa-89d7d2189847">
      <Value>2021 CDBG-DR Programs &amp; Projects</Value>
      <Value>2022 CDBG-DR Programs &amp; Projects</Value>
    </Document_x0020_Sub-Section>
    <Document_x0020_Type xmlns="e1c8c58c-2a2c-4b83-bbaa-89d7d2189847">
      <Value>Federal Grants</Value>
    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dbc3757294b1d515d131deb0013c2716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0e8b3beda80871890b5533d4c0162eb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23FEC-DDF6-4631-95E8-BC963FC345A5}"/>
</file>

<file path=customXml/itemProps2.xml><?xml version="1.0" encoding="utf-8"?>
<ds:datastoreItem xmlns:ds="http://schemas.openxmlformats.org/officeDocument/2006/customXml" ds:itemID="{300BFB5A-8028-4D78-89F0-1446F74D641D}"/>
</file>

<file path=customXml/itemProps3.xml><?xml version="1.0" encoding="utf-8"?>
<ds:datastoreItem xmlns:ds="http://schemas.openxmlformats.org/officeDocument/2006/customXml" ds:itemID="{1FE0A939-F3C1-41FE-BFAE-9B4F52C7A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for Local Govt.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Rehabilitation and Reconstruction Detailed Housing Cost Estimate (2021 and 2022)</dc:title>
  <dc:subject/>
  <dc:creator>Mark Williams</dc:creator>
  <cp:keywords/>
  <dc:description/>
  <cp:lastModifiedBy>Ohman, Amanda</cp:lastModifiedBy>
  <cp:revision/>
  <dcterms:created xsi:type="dcterms:W3CDTF">2002-01-24T19:59:06Z</dcterms:created>
  <dcterms:modified xsi:type="dcterms:W3CDTF">2023-04-05T17:32:13Z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  <property fmtid="{D5CDD505-2E9C-101B-9397-08002B2CF9AE}" pid="3" name="MediaServiceImageTags">
    <vt:lpwstr/>
  </property>
</Properties>
</file>